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MZ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" i="1" l="1"/>
  <c r="T10" i="1"/>
  <c r="T9" i="1"/>
  <c r="T8" i="1"/>
  <c r="T7" i="1"/>
  <c r="T6" i="1"/>
  <c r="T5" i="1"/>
  <c r="T4" i="1"/>
  <c r="T12" i="1" l="1"/>
</calcChain>
</file>

<file path=xl/sharedStrings.xml><?xml version="1.0" encoding="utf-8"?>
<sst xmlns="http://schemas.openxmlformats.org/spreadsheetml/2006/main" count="27" uniqueCount="26">
  <si>
    <t>Photo</t>
  </si>
  <si>
    <t>Article</t>
  </si>
  <si>
    <t>Model</t>
  </si>
  <si>
    <t>EU Size</t>
  </si>
  <si>
    <t>38.5</t>
  </si>
  <si>
    <t>40.5</t>
  </si>
  <si>
    <t>42.5</t>
  </si>
  <si>
    <t>44.5</t>
  </si>
  <si>
    <t>Total</t>
  </si>
  <si>
    <t>RRP/UVP</t>
  </si>
  <si>
    <t>61GA1870-27</t>
  </si>
  <si>
    <t>Mizuno Wave Exceed Tour 3 AC</t>
  </si>
  <si>
    <t>61GA1871-25</t>
  </si>
  <si>
    <t>61GA1920-27</t>
  </si>
  <si>
    <t>Mizuno Wave Flash AC 14 White/Blue/Nasturtium Men</t>
  </si>
  <si>
    <t>61GA1921-08</t>
  </si>
  <si>
    <t>Mizuno Wave Flash AC</t>
  </si>
  <si>
    <t>61GA1951-08</t>
  </si>
  <si>
    <t>Mizuno Wave Impulse AC 31 White/DarkShadow/Fiery Coral Women</t>
  </si>
  <si>
    <t>61GC1923-08</t>
  </si>
  <si>
    <t>Mizuno Wave Flash CC</t>
  </si>
  <si>
    <t>61GC1950-27</t>
  </si>
  <si>
    <t>Mizuno Wave Impulse CC 47 White/Blue/Nasturtium Men</t>
  </si>
  <si>
    <t>61GC1951-08</t>
  </si>
  <si>
    <t>Mizuno Wave Impulse CC</t>
  </si>
  <si>
    <t>(transport: 2 pallets)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</si>
</sst>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.00&quot; &quot;"/>
    <numFmt numFmtId="165" formatCode="&quot;€ &quot;#,##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165" fontId="0" fillId="3" borderId="1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E6D0"/>
      <rgbColor rgb="FFFFFFFF"/>
      <rgbColor rgb="FFEEF3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65285</xdr:colOff>
      <xdr:row>3</xdr:row>
      <xdr:rowOff>180809</xdr:rowOff>
    </xdr:from>
    <xdr:to>
      <xdr:col>0</xdr:col>
      <xdr:colOff>1379339</xdr:colOff>
      <xdr:row>3</xdr:row>
      <xdr:rowOff>873914</xdr:rowOff>
    </xdr:to>
    <xdr:pic>
      <xdr:nvPicPr>
        <xdr:cNvPr id="2" name="01.png" descr="0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84" y="752309"/>
          <a:ext cx="1314055" cy="6931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97234</xdr:colOff>
      <xdr:row>4</xdr:row>
      <xdr:rowOff>232469</xdr:rowOff>
    </xdr:from>
    <xdr:to>
      <xdr:col>0</xdr:col>
      <xdr:colOff>1312664</xdr:colOff>
      <xdr:row>4</xdr:row>
      <xdr:rowOff>848085</xdr:rowOff>
    </xdr:to>
    <xdr:pic>
      <xdr:nvPicPr>
        <xdr:cNvPr id="3" name="01.png" descr="0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33" y="1897439"/>
          <a:ext cx="1215431" cy="6156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130571</xdr:colOff>
      <xdr:row>6</xdr:row>
      <xdr:rowOff>180810</xdr:rowOff>
    </xdr:from>
    <xdr:to>
      <xdr:col>0</xdr:col>
      <xdr:colOff>1346001</xdr:colOff>
      <xdr:row>6</xdr:row>
      <xdr:rowOff>835170</xdr:rowOff>
    </xdr:to>
    <xdr:pic>
      <xdr:nvPicPr>
        <xdr:cNvPr id="4" name="01.png" descr="01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571" y="4032720"/>
          <a:ext cx="1215430" cy="6543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65285</xdr:colOff>
      <xdr:row>8</xdr:row>
      <xdr:rowOff>241079</xdr:rowOff>
    </xdr:from>
    <xdr:to>
      <xdr:col>0</xdr:col>
      <xdr:colOff>1346001</xdr:colOff>
      <xdr:row>8</xdr:row>
      <xdr:rowOff>856695</xdr:rowOff>
    </xdr:to>
    <xdr:pic>
      <xdr:nvPicPr>
        <xdr:cNvPr id="5" name="01.png" descr="01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284" y="6279929"/>
          <a:ext cx="1280718" cy="6156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97234</xdr:colOff>
      <xdr:row>10</xdr:row>
      <xdr:rowOff>154979</xdr:rowOff>
    </xdr:from>
    <xdr:to>
      <xdr:col>0</xdr:col>
      <xdr:colOff>1312664</xdr:colOff>
      <xdr:row>10</xdr:row>
      <xdr:rowOff>835169</xdr:rowOff>
    </xdr:to>
    <xdr:pic>
      <xdr:nvPicPr>
        <xdr:cNvPr id="6" name="01.png" descr="01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33" y="8380769"/>
          <a:ext cx="1215431" cy="6801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31968</xdr:colOff>
      <xdr:row>5</xdr:row>
      <xdr:rowOff>210945</xdr:rowOff>
    </xdr:from>
    <xdr:to>
      <xdr:col>0</xdr:col>
      <xdr:colOff>1357114</xdr:colOff>
      <xdr:row>5</xdr:row>
      <xdr:rowOff>757680</xdr:rowOff>
    </xdr:to>
    <xdr:pic>
      <xdr:nvPicPr>
        <xdr:cNvPr id="7" name="WAVE FLASH AC | tennis | Mizuno België" descr="WAVE FLASH AC | tennis | Mizuno België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t="26442" r="889" b="26889"/>
        <a:stretch>
          <a:fillRect/>
        </a:stretch>
      </xdr:blipFill>
      <xdr:spPr>
        <a:xfrm>
          <a:off x="31968" y="2969385"/>
          <a:ext cx="1325146" cy="5467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31948</xdr:colOff>
      <xdr:row>7</xdr:row>
      <xdr:rowOff>202335</xdr:rowOff>
    </xdr:from>
    <xdr:to>
      <xdr:col>0</xdr:col>
      <xdr:colOff>1346400</xdr:colOff>
      <xdr:row>7</xdr:row>
      <xdr:rowOff>817950</xdr:rowOff>
    </xdr:to>
    <xdr:pic>
      <xdr:nvPicPr>
        <xdr:cNvPr id="8" name="Shoes Mizuno Wave Impulse All Court | 61GA1951-08 | FOOTY.COM" descr="Shoes Mizuno Wave Impulse All Court | 61GA1951-08 | FOOTY.COM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 t="23699" b="23199"/>
        <a:stretch>
          <a:fillRect/>
        </a:stretch>
      </xdr:blipFill>
      <xdr:spPr>
        <a:xfrm>
          <a:off x="31948" y="5147715"/>
          <a:ext cx="1314452" cy="6156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31948</xdr:colOff>
      <xdr:row>9</xdr:row>
      <xdr:rowOff>193724</xdr:rowOff>
    </xdr:from>
    <xdr:to>
      <xdr:col>0</xdr:col>
      <xdr:colOff>1349902</xdr:colOff>
      <xdr:row>9</xdr:row>
      <xdr:rowOff>796424</xdr:rowOff>
    </xdr:to>
    <xdr:pic>
      <xdr:nvPicPr>
        <xdr:cNvPr id="9" name="WAVE IMPULSE CC shoes | | Mizuno NL" descr="WAVE IMPULSE CC shoes | | Mizuno N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 t="24249" b="23750"/>
        <a:stretch>
          <a:fillRect/>
        </a:stretch>
      </xdr:blipFill>
      <xdr:spPr>
        <a:xfrm>
          <a:off x="31948" y="7326044"/>
          <a:ext cx="1317955" cy="602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showGridLines="0" tabSelected="1" workbookViewId="0">
      <selection activeCell="Z6" sqref="Z6"/>
    </sheetView>
  </sheetViews>
  <sheetFormatPr defaultColWidth="8.85546875" defaultRowHeight="13.5" customHeight="1" x14ac:dyDescent="0.25"/>
  <cols>
    <col min="1" max="1" width="18.7109375" style="1" customWidth="1"/>
    <col min="2" max="2" width="14.28515625" style="1" customWidth="1"/>
    <col min="3" max="3" width="66.140625" style="1" customWidth="1"/>
    <col min="4" max="4" width="8" style="1" customWidth="1"/>
    <col min="5" max="19" width="5.7109375" style="1" customWidth="1"/>
    <col min="20" max="20" width="7.85546875" style="1" customWidth="1"/>
    <col min="21" max="21" width="9.85546875" style="1" customWidth="1"/>
    <col min="22" max="22" width="9.140625" style="1" customWidth="1"/>
    <col min="23" max="25" width="8.85546875" style="1" customWidth="1"/>
    <col min="26" max="16384" width="8.85546875" style="1"/>
  </cols>
  <sheetData>
    <row r="1" spans="1:24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5">
        <v>37</v>
      </c>
      <c r="F3" s="5">
        <v>38</v>
      </c>
      <c r="G3" s="4" t="s">
        <v>4</v>
      </c>
      <c r="H3" s="5">
        <v>39</v>
      </c>
      <c r="I3" s="5">
        <v>40</v>
      </c>
      <c r="J3" s="4" t="s">
        <v>5</v>
      </c>
      <c r="K3" s="5">
        <v>41</v>
      </c>
      <c r="L3" s="5">
        <v>42</v>
      </c>
      <c r="M3" s="4" t="s">
        <v>6</v>
      </c>
      <c r="N3" s="5">
        <v>43</v>
      </c>
      <c r="O3" s="5">
        <v>44</v>
      </c>
      <c r="P3" s="4" t="s">
        <v>7</v>
      </c>
      <c r="Q3" s="5">
        <v>45</v>
      </c>
      <c r="R3" s="5">
        <v>46</v>
      </c>
      <c r="S3" s="5">
        <v>47</v>
      </c>
      <c r="T3" s="4" t="s">
        <v>8</v>
      </c>
      <c r="U3" s="4" t="s">
        <v>9</v>
      </c>
      <c r="V3" s="2"/>
      <c r="W3" s="2"/>
      <c r="X3" s="2"/>
    </row>
    <row r="4" spans="1:24" ht="86.1" customHeight="1" x14ac:dyDescent="0.25">
      <c r="A4" s="3"/>
      <c r="B4" s="6" t="s">
        <v>10</v>
      </c>
      <c r="C4" s="6" t="s">
        <v>11</v>
      </c>
      <c r="D4" s="3"/>
      <c r="E4" s="3"/>
      <c r="F4" s="3"/>
      <c r="G4" s="3"/>
      <c r="H4" s="3"/>
      <c r="I4" s="7">
        <v>2</v>
      </c>
      <c r="J4" s="3"/>
      <c r="K4" s="3"/>
      <c r="L4" s="7">
        <v>1</v>
      </c>
      <c r="M4" s="3"/>
      <c r="N4" s="3"/>
      <c r="O4" s="3"/>
      <c r="P4" s="3"/>
      <c r="Q4" s="3"/>
      <c r="R4" s="3"/>
      <c r="S4" s="3"/>
      <c r="T4" s="7">
        <f t="shared" ref="T4:T11" si="0">SUM(E4:S4)</f>
        <v>3</v>
      </c>
      <c r="U4" s="8">
        <v>144.94999999999999</v>
      </c>
      <c r="V4" s="9"/>
      <c r="W4" s="3"/>
      <c r="X4" s="3"/>
    </row>
    <row r="5" spans="1:24" ht="86.1" customHeight="1" x14ac:dyDescent="0.25">
      <c r="A5" s="2"/>
      <c r="B5" s="4" t="s">
        <v>12</v>
      </c>
      <c r="C5" s="4" t="s">
        <v>11</v>
      </c>
      <c r="D5" s="2"/>
      <c r="E5" s="2"/>
      <c r="F5" s="5">
        <v>1</v>
      </c>
      <c r="G5" s="5">
        <v>1</v>
      </c>
      <c r="H5" s="5">
        <v>5</v>
      </c>
      <c r="I5" s="5">
        <v>4</v>
      </c>
      <c r="J5" s="5">
        <v>5</v>
      </c>
      <c r="K5" s="5">
        <v>4</v>
      </c>
      <c r="L5" s="5">
        <v>3</v>
      </c>
      <c r="M5" s="2"/>
      <c r="N5" s="2"/>
      <c r="O5" s="2"/>
      <c r="P5" s="2"/>
      <c r="Q5" s="2"/>
      <c r="R5" s="2"/>
      <c r="S5" s="2"/>
      <c r="T5" s="5">
        <f t="shared" si="0"/>
        <v>23</v>
      </c>
      <c r="U5" s="10">
        <v>144.94999999999999</v>
      </c>
      <c r="V5" s="11"/>
      <c r="W5" s="2"/>
      <c r="X5" s="2"/>
    </row>
    <row r="6" spans="1:24" ht="86.1" customHeight="1" x14ac:dyDescent="0.25">
      <c r="A6" s="3"/>
      <c r="B6" s="6" t="s">
        <v>13</v>
      </c>
      <c r="C6" s="6" t="s">
        <v>14</v>
      </c>
      <c r="D6" s="3"/>
      <c r="E6" s="3"/>
      <c r="F6" s="3"/>
      <c r="G6" s="3"/>
      <c r="H6" s="3"/>
      <c r="I6" s="3"/>
      <c r="J6" s="7">
        <v>1</v>
      </c>
      <c r="K6" s="3"/>
      <c r="L6" s="7">
        <v>4</v>
      </c>
      <c r="M6" s="7">
        <v>2</v>
      </c>
      <c r="N6" s="7">
        <v>7</v>
      </c>
      <c r="O6" s="3"/>
      <c r="P6" s="3"/>
      <c r="Q6" s="3"/>
      <c r="R6" s="3"/>
      <c r="S6" s="3"/>
      <c r="T6" s="7">
        <f t="shared" si="0"/>
        <v>14</v>
      </c>
      <c r="U6" s="8">
        <v>129.94999999999999</v>
      </c>
      <c r="V6" s="9"/>
      <c r="W6" s="3"/>
      <c r="X6" s="3"/>
    </row>
    <row r="7" spans="1:24" ht="86.1" customHeight="1" x14ac:dyDescent="0.25">
      <c r="A7" s="2"/>
      <c r="B7" s="4" t="s">
        <v>15</v>
      </c>
      <c r="C7" s="4" t="s">
        <v>16</v>
      </c>
      <c r="D7" s="2"/>
      <c r="E7" s="5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">
        <f t="shared" si="0"/>
        <v>2</v>
      </c>
      <c r="U7" s="10">
        <v>129.94999999999999</v>
      </c>
      <c r="V7" s="11"/>
      <c r="W7" s="2"/>
      <c r="X7" s="2"/>
    </row>
    <row r="8" spans="1:24" ht="86.1" customHeight="1" x14ac:dyDescent="0.25">
      <c r="A8" s="3"/>
      <c r="B8" s="6" t="s">
        <v>17</v>
      </c>
      <c r="C8" s="6" t="s">
        <v>18</v>
      </c>
      <c r="D8" s="3"/>
      <c r="E8" s="7">
        <v>2</v>
      </c>
      <c r="F8" s="7">
        <v>3</v>
      </c>
      <c r="G8" s="7">
        <v>5</v>
      </c>
      <c r="H8" s="7">
        <v>5</v>
      </c>
      <c r="I8" s="7">
        <v>5</v>
      </c>
      <c r="J8" s="7">
        <v>4</v>
      </c>
      <c r="K8" s="7">
        <v>5</v>
      </c>
      <c r="L8" s="7">
        <v>2</v>
      </c>
      <c r="M8" s="3"/>
      <c r="N8" s="3"/>
      <c r="O8" s="3"/>
      <c r="P8" s="3"/>
      <c r="Q8" s="3"/>
      <c r="R8" s="3"/>
      <c r="S8" s="3"/>
      <c r="T8" s="7">
        <f t="shared" si="0"/>
        <v>31</v>
      </c>
      <c r="U8" s="8">
        <v>129.94999999999999</v>
      </c>
      <c r="V8" s="9"/>
      <c r="W8" s="3"/>
      <c r="X8" s="3"/>
    </row>
    <row r="9" spans="1:24" ht="86.1" customHeight="1" x14ac:dyDescent="0.25">
      <c r="A9" s="2"/>
      <c r="B9" s="4" t="s">
        <v>19</v>
      </c>
      <c r="C9" s="4" t="s">
        <v>20</v>
      </c>
      <c r="D9" s="2"/>
      <c r="E9" s="2"/>
      <c r="F9" s="5">
        <v>1</v>
      </c>
      <c r="G9" s="5">
        <v>7</v>
      </c>
      <c r="H9" s="2"/>
      <c r="I9" s="5">
        <v>7</v>
      </c>
      <c r="J9" s="5">
        <v>8</v>
      </c>
      <c r="K9" s="5">
        <v>8</v>
      </c>
      <c r="L9" s="5">
        <v>2</v>
      </c>
      <c r="M9" s="2"/>
      <c r="N9" s="2"/>
      <c r="O9" s="2"/>
      <c r="P9" s="2"/>
      <c r="Q9" s="2"/>
      <c r="R9" s="2"/>
      <c r="S9" s="2"/>
      <c r="T9" s="5">
        <f t="shared" si="0"/>
        <v>33</v>
      </c>
      <c r="U9" s="10">
        <v>99.95</v>
      </c>
      <c r="V9" s="2"/>
      <c r="W9" s="2"/>
      <c r="X9" s="2"/>
    </row>
    <row r="10" spans="1:24" ht="86.1" customHeight="1" x14ac:dyDescent="0.25">
      <c r="A10" s="3"/>
      <c r="B10" s="6" t="s">
        <v>21</v>
      </c>
      <c r="C10" s="6" t="s">
        <v>22</v>
      </c>
      <c r="D10" s="3"/>
      <c r="E10" s="3"/>
      <c r="F10" s="3"/>
      <c r="G10" s="3"/>
      <c r="H10" s="3"/>
      <c r="I10" s="3"/>
      <c r="J10" s="7">
        <v>1</v>
      </c>
      <c r="K10" s="7">
        <v>1</v>
      </c>
      <c r="L10" s="7">
        <v>11</v>
      </c>
      <c r="M10" s="7">
        <v>8</v>
      </c>
      <c r="N10" s="7">
        <v>9</v>
      </c>
      <c r="O10" s="7">
        <v>4</v>
      </c>
      <c r="P10" s="7">
        <v>3</v>
      </c>
      <c r="Q10" s="7">
        <v>6</v>
      </c>
      <c r="R10" s="7">
        <v>3</v>
      </c>
      <c r="S10" s="7">
        <v>1</v>
      </c>
      <c r="T10" s="7">
        <f t="shared" si="0"/>
        <v>47</v>
      </c>
      <c r="U10" s="8">
        <v>129.94999999999999</v>
      </c>
      <c r="V10" s="9"/>
      <c r="W10" s="3"/>
      <c r="X10" s="3"/>
    </row>
    <row r="11" spans="1:24" ht="86.1" customHeight="1" x14ac:dyDescent="0.25">
      <c r="A11" s="2"/>
      <c r="B11" s="4" t="s">
        <v>23</v>
      </c>
      <c r="C11" s="4" t="s">
        <v>24</v>
      </c>
      <c r="D11" s="2"/>
      <c r="E11" s="5">
        <v>3</v>
      </c>
      <c r="F11" s="5">
        <v>6</v>
      </c>
      <c r="G11" s="5">
        <v>8</v>
      </c>
      <c r="H11" s="5">
        <v>8</v>
      </c>
      <c r="I11" s="5">
        <v>12</v>
      </c>
      <c r="J11" s="5">
        <v>11</v>
      </c>
      <c r="K11" s="5">
        <v>10</v>
      </c>
      <c r="L11" s="5">
        <v>4</v>
      </c>
      <c r="M11" s="5">
        <v>1</v>
      </c>
      <c r="N11" s="2"/>
      <c r="O11" s="2"/>
      <c r="P11" s="2"/>
      <c r="Q11" s="2"/>
      <c r="R11" s="2"/>
      <c r="S11" s="2"/>
      <c r="T11" s="5">
        <f t="shared" si="0"/>
        <v>63</v>
      </c>
      <c r="U11" s="10">
        <v>129.94999999999999</v>
      </c>
      <c r="V11" s="11"/>
      <c r="W11" s="2"/>
      <c r="X11" s="2"/>
    </row>
    <row r="12" spans="1:24" ht="1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7">
        <f>SUM(T4:T11)</f>
        <v>216</v>
      </c>
      <c r="U12" s="3"/>
      <c r="V12" s="3"/>
      <c r="W12" s="3"/>
      <c r="X12" s="3"/>
    </row>
    <row r="13" spans="1:24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6" t="s">
        <v>25</v>
      </c>
      <c r="U14" s="3"/>
      <c r="V14" s="3"/>
      <c r="W14" s="3"/>
      <c r="X14" s="3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MZ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2020-09-15T08:18:35Z</dcterms:modified>
  <cp:category/>
</cp:coreProperties>
</file>